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 BS 07 Orga - 2020-03-11\1.1 Schulformen\1 EiB\01 EiB-Orga\Blockzeiten &amp; Stundenpläne\2020-21\"/>
    </mc:Choice>
  </mc:AlternateContent>
  <bookViews>
    <workbookView xWindow="120" yWindow="360" windowWidth="25440" windowHeight="14130"/>
  </bookViews>
  <sheets>
    <sheet name="EiB-Blöcke 2020-21" sheetId="4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C61" i="4" l="1"/>
  <c r="E62" i="4"/>
  <c r="E61" i="4"/>
  <c r="D62" i="4"/>
  <c r="D61" i="4"/>
  <c r="C62" i="4"/>
  <c r="D15" i="4"/>
  <c r="M51" i="4"/>
  <c r="M42" i="4"/>
  <c r="M33" i="4"/>
  <c r="M24" i="4"/>
  <c r="M15" i="4"/>
  <c r="M6" i="4"/>
  <c r="D51" i="4"/>
  <c r="D42" i="4"/>
  <c r="D33" i="4"/>
  <c r="D24" i="4"/>
  <c r="D6" i="4"/>
  <c r="F61" i="4"/>
  <c r="I61" i="4" s="1"/>
  <c r="E63" i="4" l="1"/>
  <c r="D63" i="4"/>
  <c r="F62" i="4"/>
  <c r="I62" i="4" s="1"/>
  <c r="C63" i="4"/>
  <c r="F63" i="4" s="1"/>
  <c r="I63" i="4" s="1"/>
</calcChain>
</file>

<file path=xl/comments1.xml><?xml version="1.0" encoding="utf-8"?>
<comments xmlns="http://schemas.openxmlformats.org/spreadsheetml/2006/main">
  <authors>
    <author>WennWo</author>
  </authors>
  <commentList>
    <comment ref="P26" authorId="0" shapeId="0">
      <text>
        <r>
          <rPr>
            <b/>
            <sz val="9"/>
            <color indexed="81"/>
            <rFont val="Segoe UI"/>
            <family val="2"/>
          </rPr>
          <t>WennWo:</t>
        </r>
        <r>
          <rPr>
            <sz val="9"/>
            <color indexed="81"/>
            <rFont val="Segoe UI"/>
            <family val="2"/>
          </rPr>
          <t xml:space="preserve">
Karfreitag</t>
        </r>
      </text>
    </comment>
    <comment ref="L27" authorId="0" shapeId="0">
      <text>
        <r>
          <rPr>
            <b/>
            <sz val="9"/>
            <color indexed="81"/>
            <rFont val="Segoe UI"/>
            <family val="2"/>
          </rPr>
          <t>WennWo:</t>
        </r>
        <r>
          <rPr>
            <sz val="9"/>
            <color indexed="81"/>
            <rFont val="Segoe UI"/>
            <family val="2"/>
          </rPr>
          <t xml:space="preserve">
Ostermontag</t>
        </r>
      </text>
    </comment>
    <comment ref="O37" authorId="0" shapeId="0">
      <text>
        <r>
          <rPr>
            <b/>
            <sz val="9"/>
            <color indexed="81"/>
            <rFont val="Segoe UI"/>
            <family val="2"/>
          </rPr>
          <t>WennWo:</t>
        </r>
        <r>
          <rPr>
            <sz val="9"/>
            <color indexed="81"/>
            <rFont val="Segoe UI"/>
            <family val="2"/>
          </rPr>
          <t xml:space="preserve">
Chr. Himmelfahrt</t>
        </r>
      </text>
    </comment>
    <comment ref="L39" authorId="0" shapeId="0">
      <text>
        <r>
          <rPr>
            <b/>
            <sz val="9"/>
            <color indexed="81"/>
            <rFont val="Segoe UI"/>
            <family val="2"/>
          </rPr>
          <t>WennWo:</t>
        </r>
        <r>
          <rPr>
            <sz val="9"/>
            <color indexed="81"/>
            <rFont val="Segoe UI"/>
            <family val="2"/>
          </rPr>
          <t xml:space="preserve">
Pfingstmontag</t>
        </r>
      </text>
    </comment>
    <comment ref="G57" authorId="0" shapeId="0">
      <text>
        <r>
          <rPr>
            <b/>
            <sz val="9"/>
            <color indexed="81"/>
            <rFont val="Tahoma"/>
            <charset val="1"/>
          </rPr>
          <t>WennWo:</t>
        </r>
        <r>
          <rPr>
            <sz val="9"/>
            <color indexed="81"/>
            <rFont val="Tahoma"/>
            <charset val="1"/>
          </rPr>
          <t xml:space="preserve">
Halbjahrespause</t>
        </r>
      </text>
    </comment>
  </commentList>
</comments>
</file>

<file path=xl/sharedStrings.xml><?xml version="1.0" encoding="utf-8"?>
<sst xmlns="http://schemas.openxmlformats.org/spreadsheetml/2006/main" count="139" uniqueCount="34">
  <si>
    <t>August</t>
  </si>
  <si>
    <t>September</t>
  </si>
  <si>
    <t>Oktober</t>
  </si>
  <si>
    <t>November</t>
  </si>
  <si>
    <t>KW</t>
  </si>
  <si>
    <t>Mo</t>
  </si>
  <si>
    <t>Di</t>
  </si>
  <si>
    <t>Mi</t>
  </si>
  <si>
    <t>Do</t>
  </si>
  <si>
    <t>Fr</t>
  </si>
  <si>
    <t>Sa</t>
  </si>
  <si>
    <t>So</t>
  </si>
  <si>
    <t xml:space="preserve"> </t>
  </si>
  <si>
    <t>Dezember</t>
  </si>
  <si>
    <t>Januar</t>
  </si>
  <si>
    <t>Schulhalbjahr</t>
  </si>
  <si>
    <t>Februar</t>
  </si>
  <si>
    <t>März</t>
  </si>
  <si>
    <t>April</t>
  </si>
  <si>
    <t>Mai</t>
  </si>
  <si>
    <t>Juni</t>
  </si>
  <si>
    <t>Juli</t>
  </si>
  <si>
    <t>1. Halbjahr</t>
  </si>
  <si>
    <t>2. Halbjahr</t>
  </si>
  <si>
    <t>EiB 18</t>
  </si>
  <si>
    <t>ges.</t>
  </si>
  <si>
    <t>Unt.- Tage</t>
  </si>
  <si>
    <t>Blocktage</t>
  </si>
  <si>
    <t>1.HJ</t>
  </si>
  <si>
    <t>2.HJ</t>
  </si>
  <si>
    <t>EiB 19</t>
  </si>
  <si>
    <t>EiB Blockplanung 2020 - 21</t>
  </si>
  <si>
    <t>Sommerferien bis 04.08.2021</t>
  </si>
  <si>
    <t>EiB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</si>
</sst>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48556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33CC33"/>
        <bgColor indexed="64"/>
      </patternFill>
    </fill>
    <fill>
      <patternFill patternType="lightUp">
        <fgColor theme="0"/>
        <bgColor rgb="FF008000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0">
    <xf numFmtId="0" fontId="0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5" borderId="1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5" borderId="10" applyNumberFormat="0" applyFont="0" applyAlignment="0" applyProtection="0"/>
  </cellStyleXfs>
  <cellXfs count="106">
    <xf numFmtId="0" fontId="0" fillId="0" borderId="0" xfId="0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textRotation="90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4" fillId="3" borderId="4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18" borderId="0" xfId="0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10" fillId="18" borderId="0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0" fillId="20" borderId="0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9" fillId="21" borderId="9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70">
    <cellStyle name="20 % - Akzent1 10" xfId="5"/>
    <cellStyle name="20 % - Akzent1 11" xfId="6"/>
    <cellStyle name="20 % - Akzent1 12" xfId="157"/>
    <cellStyle name="20 % - Akzent1 2" xfId="7"/>
    <cellStyle name="20 % - Akzent1 3" xfId="8"/>
    <cellStyle name="20 % - Akzent1 4" xfId="9"/>
    <cellStyle name="20 % - Akzent1 5" xfId="10"/>
    <cellStyle name="20 % - Akzent1 6" xfId="11"/>
    <cellStyle name="20 % - Akzent1 7" xfId="12"/>
    <cellStyle name="20 % - Akzent1 8" xfId="13"/>
    <cellStyle name="20 % - Akzent1 9" xfId="14"/>
    <cellStyle name="20 % - Akzent2 10" xfId="15"/>
    <cellStyle name="20 % - Akzent2 11" xfId="16"/>
    <cellStyle name="20 % - Akzent2 12" xfId="158"/>
    <cellStyle name="20 % - Akzent2 2" xfId="17"/>
    <cellStyle name="20 % - Akzent2 3" xfId="18"/>
    <cellStyle name="20 % - Akzent2 4" xfId="19"/>
    <cellStyle name="20 % - Akzent2 5" xfId="20"/>
    <cellStyle name="20 % - Akzent2 6" xfId="21"/>
    <cellStyle name="20 % - Akzent2 7" xfId="22"/>
    <cellStyle name="20 % - Akzent2 8" xfId="23"/>
    <cellStyle name="20 % - Akzent2 9" xfId="24"/>
    <cellStyle name="20 % - Akzent3 10" xfId="25"/>
    <cellStyle name="20 % - Akzent3 11" xfId="26"/>
    <cellStyle name="20 % - Akzent3 12" xfId="159"/>
    <cellStyle name="20 % - Akzent3 2" xfId="27"/>
    <cellStyle name="20 % - Akzent3 3" xfId="28"/>
    <cellStyle name="20 % - Akzent3 4" xfId="29"/>
    <cellStyle name="20 % - Akzent3 5" xfId="30"/>
    <cellStyle name="20 % - Akzent3 6" xfId="31"/>
    <cellStyle name="20 % - Akzent3 7" xfId="32"/>
    <cellStyle name="20 % - Akzent3 8" xfId="33"/>
    <cellStyle name="20 % - Akzent3 9" xfId="34"/>
    <cellStyle name="20 % - Akzent4 10" xfId="35"/>
    <cellStyle name="20 % - Akzent4 11" xfId="36"/>
    <cellStyle name="20 % - Akzent4 12" xfId="160"/>
    <cellStyle name="20 % - Akzent4 2" xfId="37"/>
    <cellStyle name="20 % - Akzent4 3" xfId="38"/>
    <cellStyle name="20 % - Akzent4 4" xfId="39"/>
    <cellStyle name="20 % - Akzent4 5" xfId="40"/>
    <cellStyle name="20 % - Akzent4 6" xfId="41"/>
    <cellStyle name="20 % - Akzent4 7" xfId="42"/>
    <cellStyle name="20 % - Akzent4 8" xfId="43"/>
    <cellStyle name="20 % - Akzent4 9" xfId="44"/>
    <cellStyle name="20 % - Akzent5 10" xfId="45"/>
    <cellStyle name="20 % - Akzent5 11" xfId="46"/>
    <cellStyle name="20 % - Akzent5 12" xfId="161"/>
    <cellStyle name="20 % - Akzent5 2" xfId="47"/>
    <cellStyle name="20 % - Akzent5 3" xfId="48"/>
    <cellStyle name="20 % - Akzent5 4" xfId="49"/>
    <cellStyle name="20 % - Akzent5 5" xfId="50"/>
    <cellStyle name="20 % - Akzent5 6" xfId="51"/>
    <cellStyle name="20 % - Akzent5 7" xfId="52"/>
    <cellStyle name="20 % - Akzent5 8" xfId="53"/>
    <cellStyle name="20 % - Akzent5 9" xfId="54"/>
    <cellStyle name="20 % - Akzent6 10" xfId="55"/>
    <cellStyle name="20 % - Akzent6 11" xfId="56"/>
    <cellStyle name="20 % - Akzent6 12" xfId="162"/>
    <cellStyle name="20 % - Akzent6 2" xfId="57"/>
    <cellStyle name="20 % - Akzent6 3" xfId="58"/>
    <cellStyle name="20 % - Akzent6 4" xfId="59"/>
    <cellStyle name="20 % - Akzent6 5" xfId="60"/>
    <cellStyle name="20 % - Akzent6 6" xfId="61"/>
    <cellStyle name="20 % - Akzent6 7" xfId="62"/>
    <cellStyle name="20 % - Akzent6 8" xfId="63"/>
    <cellStyle name="20 % - Akzent6 9" xfId="64"/>
    <cellStyle name="40 % - Akzent1 10" xfId="65"/>
    <cellStyle name="40 % - Akzent1 11" xfId="66"/>
    <cellStyle name="40 % - Akzent1 12" xfId="163"/>
    <cellStyle name="40 % - Akzent1 2" xfId="67"/>
    <cellStyle name="40 % - Akzent1 3" xfId="68"/>
    <cellStyle name="40 % - Akzent1 4" xfId="69"/>
    <cellStyle name="40 % - Akzent1 5" xfId="70"/>
    <cellStyle name="40 % - Akzent1 6" xfId="71"/>
    <cellStyle name="40 % - Akzent1 7" xfId="72"/>
    <cellStyle name="40 % - Akzent1 8" xfId="73"/>
    <cellStyle name="40 % - Akzent1 9" xfId="74"/>
    <cellStyle name="40 % - Akzent2 10" xfId="75"/>
    <cellStyle name="40 % - Akzent2 11" xfId="76"/>
    <cellStyle name="40 % - Akzent2 12" xfId="164"/>
    <cellStyle name="40 % - Akzent2 2" xfId="77"/>
    <cellStyle name="40 % - Akzent2 3" xfId="78"/>
    <cellStyle name="40 % - Akzent2 4" xfId="79"/>
    <cellStyle name="40 % - Akzent2 5" xfId="80"/>
    <cellStyle name="40 % - Akzent2 6" xfId="81"/>
    <cellStyle name="40 % - Akzent2 7" xfId="82"/>
    <cellStyle name="40 % - Akzent2 8" xfId="83"/>
    <cellStyle name="40 % - Akzent2 9" xfId="84"/>
    <cellStyle name="40 % - Akzent3 10" xfId="85"/>
    <cellStyle name="40 % - Akzent3 11" xfId="86"/>
    <cellStyle name="40 % - Akzent3 12" xfId="165"/>
    <cellStyle name="40 % - Akzent3 2" xfId="87"/>
    <cellStyle name="40 % - Akzent3 3" xfId="88"/>
    <cellStyle name="40 % - Akzent3 4" xfId="89"/>
    <cellStyle name="40 % - Akzent3 5" xfId="90"/>
    <cellStyle name="40 % - Akzent3 6" xfId="91"/>
    <cellStyle name="40 % - Akzent3 7" xfId="92"/>
    <cellStyle name="40 % - Akzent3 8" xfId="93"/>
    <cellStyle name="40 % - Akzent3 9" xfId="94"/>
    <cellStyle name="40 % - Akzent4 10" xfId="95"/>
    <cellStyle name="40 % - Akzent4 11" xfId="96"/>
    <cellStyle name="40 % - Akzent4 12" xfId="166"/>
    <cellStyle name="40 % - Akzent4 2" xfId="97"/>
    <cellStyle name="40 % - Akzent4 3" xfId="98"/>
    <cellStyle name="40 % - Akzent4 4" xfId="99"/>
    <cellStyle name="40 % - Akzent4 5" xfId="100"/>
    <cellStyle name="40 % - Akzent4 6" xfId="101"/>
    <cellStyle name="40 % - Akzent4 7" xfId="102"/>
    <cellStyle name="40 % - Akzent4 8" xfId="103"/>
    <cellStyle name="40 % - Akzent4 9" xfId="104"/>
    <cellStyle name="40 % - Akzent5 10" xfId="105"/>
    <cellStyle name="40 % - Akzent5 11" xfId="106"/>
    <cellStyle name="40 % - Akzent5 12" xfId="167"/>
    <cellStyle name="40 % - Akzent5 2" xfId="107"/>
    <cellStyle name="40 % - Akzent5 3" xfId="108"/>
    <cellStyle name="40 % - Akzent5 4" xfId="109"/>
    <cellStyle name="40 % - Akzent5 5" xfId="110"/>
    <cellStyle name="40 % - Akzent5 6" xfId="111"/>
    <cellStyle name="40 % - Akzent5 7" xfId="112"/>
    <cellStyle name="40 % - Akzent5 8" xfId="113"/>
    <cellStyle name="40 % - Akzent5 9" xfId="114"/>
    <cellStyle name="40 % - Akzent6 10" xfId="115"/>
    <cellStyle name="40 % - Akzent6 11" xfId="116"/>
    <cellStyle name="40 % - Akzent6 12" xfId="168"/>
    <cellStyle name="40 % - Akzent6 2" xfId="117"/>
    <cellStyle name="40 % - Akzent6 3" xfId="118"/>
    <cellStyle name="40 % - Akzent6 4" xfId="119"/>
    <cellStyle name="40 % - Akzent6 5" xfId="120"/>
    <cellStyle name="40 % - Akzent6 6" xfId="121"/>
    <cellStyle name="40 % - Akzent6 7" xfId="122"/>
    <cellStyle name="40 % - Akzent6 8" xfId="123"/>
    <cellStyle name="40 % - Akzent6 9" xfId="124"/>
    <cellStyle name="Excel Built-in Normal" xfId="125"/>
    <cellStyle name="Notiz 10" xfId="126"/>
    <cellStyle name="Notiz 11" xfId="127"/>
    <cellStyle name="Notiz 12" xfId="128"/>
    <cellStyle name="Notiz 13" xfId="169"/>
    <cellStyle name="Notiz 2" xfId="129"/>
    <cellStyle name="Notiz 3" xfId="130"/>
    <cellStyle name="Notiz 4" xfId="131"/>
    <cellStyle name="Notiz 5" xfId="132"/>
    <cellStyle name="Notiz 6" xfId="133"/>
    <cellStyle name="Notiz 7" xfId="134"/>
    <cellStyle name="Notiz 8" xfId="135"/>
    <cellStyle name="Notiz 9" xfId="136"/>
    <cellStyle name="Standard" xfId="0" builtinId="0"/>
    <cellStyle name="Standard 10" xfId="4"/>
    <cellStyle name="Standard 10 2" xfId="137"/>
    <cellStyle name="Standard 10 2 2" xfId="138"/>
    <cellStyle name="Standard 10 2 3" xfId="139"/>
    <cellStyle name="Standard 11" xfId="140"/>
    <cellStyle name="Standard 12" xfId="3"/>
    <cellStyle name="Standard 12 2" xfId="141"/>
    <cellStyle name="Standard 12 3" xfId="142"/>
    <cellStyle name="Standard 13" xfId="143"/>
    <cellStyle name="Standard 14" xfId="144"/>
    <cellStyle name="Standard 15" xfId="145"/>
    <cellStyle name="Standard 16" xfId="146"/>
    <cellStyle name="Standard 17" xfId="156"/>
    <cellStyle name="Standard 2" xfId="1"/>
    <cellStyle name="Standard 2 2" xfId="147"/>
    <cellStyle name="Standard 3" xfId="148"/>
    <cellStyle name="Standard 4" xfId="149"/>
    <cellStyle name="Standard 5" xfId="150"/>
    <cellStyle name="Standard 6" xfId="151"/>
    <cellStyle name="Standard 7" xfId="2"/>
    <cellStyle name="Standard 7 2" xfId="152"/>
    <cellStyle name="Standard 7 3" xfId="153"/>
    <cellStyle name="Standard 8" xfId="154"/>
    <cellStyle name="Standard 9" xfId="155"/>
  </cellStyles>
  <dxfs count="0"/>
  <tableStyles count="0" defaultTableStyle="TableStyleMedium2" defaultPivotStyle="PivotStyleLight16"/>
  <colors>
    <mruColors>
      <color rgb="FFCCFFCC"/>
      <color rgb="FF66FF66"/>
      <color rgb="FF33CC33"/>
      <color rgb="FF008000"/>
      <color rgb="FF0099FF"/>
      <color rgb="FF99CCFF"/>
      <color rgb="FF0000FF"/>
      <color rgb="FFFFFF66"/>
      <color rgb="FF66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J75"/>
  <sheetViews>
    <sheetView tabSelected="1" topLeftCell="A31" zoomScale="80" zoomScaleNormal="80" workbookViewId="0">
      <selection activeCell="V44" sqref="V44"/>
    </sheetView>
  </sheetViews>
  <sheetFormatPr baseColWidth="10" defaultRowHeight="15" x14ac:dyDescent="0.25"/>
  <cols>
    <col min="1" max="1" width="3.140625" customWidth="1"/>
    <col min="2" max="9" width="7.7109375" customWidth="1"/>
    <col min="10" max="10" width="3.85546875" customWidth="1"/>
    <col min="11" max="18" width="7.7109375" customWidth="1"/>
    <col min="19" max="19" width="2.42578125" customWidth="1"/>
    <col min="20" max="20" width="11" style="29" customWidth="1"/>
    <col min="21" max="23" width="8.7109375" customWidth="1"/>
    <col min="24" max="24" width="12.7109375" customWidth="1"/>
    <col min="25" max="25" width="8.7109375" customWidth="1"/>
    <col min="26" max="36" width="5.7109375" customWidth="1"/>
  </cols>
  <sheetData>
    <row r="1" spans="2:36" ht="8.25" customHeight="1" x14ac:dyDescent="0.25"/>
    <row r="2" spans="2:36" ht="18.75" x14ac:dyDescent="0.3">
      <c r="B2" s="100" t="s">
        <v>31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/>
      <c r="T2" s="37"/>
      <c r="U2" s="37"/>
      <c r="V2" s="37"/>
      <c r="W2" s="37"/>
      <c r="X2" s="37"/>
      <c r="Y2" s="37"/>
    </row>
    <row r="3" spans="2:36" ht="6" customHeight="1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67"/>
      <c r="U3" s="20"/>
      <c r="V3" s="20"/>
      <c r="W3" s="20"/>
      <c r="X3" s="20"/>
      <c r="Y3" s="20"/>
    </row>
    <row r="4" spans="2:36" ht="18.75" x14ac:dyDescent="0.3">
      <c r="B4" s="100" t="s">
        <v>22</v>
      </c>
      <c r="C4" s="100"/>
      <c r="D4" s="100"/>
      <c r="E4" s="100"/>
      <c r="F4" s="100"/>
      <c r="G4" s="100"/>
      <c r="H4" s="100"/>
      <c r="I4" s="100"/>
      <c r="J4" s="20"/>
      <c r="K4" s="100" t="s">
        <v>23</v>
      </c>
      <c r="L4" s="100"/>
      <c r="M4" s="100"/>
      <c r="N4" s="100"/>
      <c r="O4" s="100"/>
      <c r="P4" s="100"/>
      <c r="Q4" s="100"/>
      <c r="R4" s="100"/>
      <c r="S4" s="20"/>
      <c r="T4" s="67"/>
      <c r="U4" s="20"/>
      <c r="V4" s="20"/>
      <c r="W4" s="20"/>
      <c r="X4" s="20"/>
      <c r="Y4" s="20"/>
    </row>
    <row r="5" spans="2:36" ht="7.5" customHeight="1" thickBot="1" x14ac:dyDescent="0.3"/>
    <row r="6" spans="2:36" ht="20.100000000000001" customHeight="1" thickTop="1" x14ac:dyDescent="0.25">
      <c r="B6" s="104" t="s">
        <v>0</v>
      </c>
      <c r="C6" s="105"/>
      <c r="D6" s="38">
        <f>E6+F6+G6</f>
        <v>18</v>
      </c>
      <c r="E6" s="76">
        <v>17</v>
      </c>
      <c r="F6" s="77">
        <v>1</v>
      </c>
      <c r="G6" s="86">
        <v>0</v>
      </c>
      <c r="H6" s="23"/>
      <c r="I6" s="22"/>
      <c r="J6" s="11"/>
      <c r="K6" s="104" t="s">
        <v>16</v>
      </c>
      <c r="L6" s="105"/>
      <c r="M6" s="38">
        <f>N6+O6+P6</f>
        <v>20</v>
      </c>
      <c r="N6" s="76">
        <v>20</v>
      </c>
      <c r="O6" s="77">
        <v>0</v>
      </c>
      <c r="P6" s="86">
        <v>0</v>
      </c>
      <c r="Q6" s="61"/>
      <c r="R6" s="30"/>
      <c r="S6" s="3"/>
      <c r="T6" s="90"/>
      <c r="U6" s="21"/>
      <c r="V6" s="21"/>
      <c r="W6" s="21"/>
    </row>
    <row r="7" spans="2:36" ht="20.100000000000001" customHeight="1" x14ac:dyDescent="0.25">
      <c r="B7" s="4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5" t="s">
        <v>11</v>
      </c>
      <c r="J7" s="11"/>
      <c r="K7" s="4" t="s">
        <v>4</v>
      </c>
      <c r="L7" s="2" t="s">
        <v>5</v>
      </c>
      <c r="M7" s="2" t="s">
        <v>6</v>
      </c>
      <c r="N7" s="2" t="s">
        <v>7</v>
      </c>
      <c r="O7" s="2" t="s">
        <v>8</v>
      </c>
      <c r="P7" s="2" t="s">
        <v>9</v>
      </c>
      <c r="Q7" s="2" t="s">
        <v>10</v>
      </c>
      <c r="R7" s="5" t="s">
        <v>11</v>
      </c>
      <c r="S7" s="3"/>
      <c r="T7" s="91"/>
      <c r="U7" s="21"/>
      <c r="V7" s="21"/>
      <c r="W7" s="21"/>
    </row>
    <row r="8" spans="2:36" ht="20.100000000000001" customHeight="1" x14ac:dyDescent="0.25">
      <c r="B8" s="4">
        <v>31</v>
      </c>
      <c r="C8" s="26"/>
      <c r="D8" s="26"/>
      <c r="E8" s="26"/>
      <c r="F8" s="26"/>
      <c r="G8" s="26"/>
      <c r="H8" s="24">
        <v>1</v>
      </c>
      <c r="I8" s="25">
        <v>2</v>
      </c>
      <c r="J8" s="11"/>
      <c r="K8" s="4"/>
      <c r="R8" s="5"/>
      <c r="S8" s="3"/>
      <c r="T8" s="92"/>
      <c r="U8" s="21"/>
      <c r="V8" s="21"/>
      <c r="W8" s="21"/>
    </row>
    <row r="9" spans="2:36" ht="20.100000000000001" customHeight="1" x14ac:dyDescent="0.25">
      <c r="B9" s="4">
        <v>32</v>
      </c>
      <c r="C9" s="24">
        <v>3</v>
      </c>
      <c r="D9" s="24">
        <v>4</v>
      </c>
      <c r="E9" s="24">
        <v>5</v>
      </c>
      <c r="F9" s="75">
        <v>6</v>
      </c>
      <c r="G9" s="75">
        <v>7</v>
      </c>
      <c r="H9" s="24">
        <v>8</v>
      </c>
      <c r="I9" s="25">
        <v>9</v>
      </c>
      <c r="J9" s="11"/>
      <c r="K9" s="4">
        <v>5</v>
      </c>
      <c r="L9" s="75">
        <v>1</v>
      </c>
      <c r="M9" s="75">
        <v>2</v>
      </c>
      <c r="N9" s="75">
        <v>3</v>
      </c>
      <c r="O9" s="75">
        <v>4</v>
      </c>
      <c r="P9" s="75">
        <v>5</v>
      </c>
      <c r="Q9" s="24">
        <v>6</v>
      </c>
      <c r="R9" s="25">
        <v>7</v>
      </c>
      <c r="S9" s="3"/>
      <c r="T9" s="91"/>
      <c r="U9" s="21"/>
      <c r="V9" s="21"/>
      <c r="W9" s="21"/>
    </row>
    <row r="10" spans="2:36" ht="20.100000000000001" customHeight="1" x14ac:dyDescent="0.25">
      <c r="B10" s="4">
        <v>33</v>
      </c>
      <c r="C10" s="75">
        <v>10</v>
      </c>
      <c r="D10" s="75">
        <v>11</v>
      </c>
      <c r="E10" s="75">
        <v>12</v>
      </c>
      <c r="F10" s="75">
        <v>13</v>
      </c>
      <c r="G10" s="75">
        <v>14</v>
      </c>
      <c r="H10" s="24">
        <v>15</v>
      </c>
      <c r="I10" s="25">
        <v>16</v>
      </c>
      <c r="J10" s="11"/>
      <c r="K10" s="4">
        <v>6</v>
      </c>
      <c r="L10" s="75">
        <v>8</v>
      </c>
      <c r="M10" s="75">
        <v>9</v>
      </c>
      <c r="N10" s="75">
        <v>10</v>
      </c>
      <c r="O10" s="75">
        <v>11</v>
      </c>
      <c r="P10" s="75">
        <v>12</v>
      </c>
      <c r="Q10" s="24">
        <v>13</v>
      </c>
      <c r="R10" s="25">
        <v>14</v>
      </c>
      <c r="S10" s="3"/>
      <c r="T10" s="91"/>
      <c r="U10" s="21"/>
      <c r="V10" s="21"/>
      <c r="W10" s="21"/>
      <c r="AA10" s="33"/>
      <c r="AB10" s="34"/>
      <c r="AC10" s="33"/>
      <c r="AD10" s="33"/>
      <c r="AE10" s="31"/>
      <c r="AF10" s="32"/>
      <c r="AG10" s="35"/>
      <c r="AH10" s="21"/>
    </row>
    <row r="11" spans="2:36" ht="20.100000000000001" customHeight="1" x14ac:dyDescent="0.25">
      <c r="B11" s="4">
        <v>34</v>
      </c>
      <c r="C11" s="75">
        <v>17</v>
      </c>
      <c r="D11" s="75">
        <v>18</v>
      </c>
      <c r="E11" s="75">
        <v>19</v>
      </c>
      <c r="F11" s="75">
        <v>20</v>
      </c>
      <c r="G11" s="75">
        <v>21</v>
      </c>
      <c r="H11" s="24">
        <v>22</v>
      </c>
      <c r="I11" s="25">
        <v>23</v>
      </c>
      <c r="J11" s="11"/>
      <c r="K11" s="4">
        <v>7</v>
      </c>
      <c r="L11" s="75">
        <v>15</v>
      </c>
      <c r="M11" s="75">
        <v>16</v>
      </c>
      <c r="N11" s="75">
        <v>17</v>
      </c>
      <c r="O11" s="75">
        <v>18</v>
      </c>
      <c r="P11" s="75">
        <v>19</v>
      </c>
      <c r="Q11" s="24">
        <v>20</v>
      </c>
      <c r="R11" s="25">
        <v>21</v>
      </c>
      <c r="S11" s="3"/>
      <c r="T11" s="91"/>
      <c r="U11" s="21"/>
      <c r="V11" s="21"/>
      <c r="W11" s="21"/>
    </row>
    <row r="12" spans="2:36" ht="20.100000000000001" customHeight="1" x14ac:dyDescent="0.25">
      <c r="B12" s="4">
        <v>35</v>
      </c>
      <c r="C12" s="75">
        <v>24</v>
      </c>
      <c r="D12" s="75">
        <v>25</v>
      </c>
      <c r="E12" s="75">
        <v>26</v>
      </c>
      <c r="F12" s="75">
        <v>27</v>
      </c>
      <c r="G12" s="75">
        <v>28</v>
      </c>
      <c r="H12" s="41">
        <v>29</v>
      </c>
      <c r="I12" s="25">
        <v>30</v>
      </c>
      <c r="J12" s="11"/>
      <c r="K12" s="4">
        <v>8</v>
      </c>
      <c r="L12" s="75">
        <v>22</v>
      </c>
      <c r="M12" s="75">
        <v>23</v>
      </c>
      <c r="N12" s="75">
        <v>24</v>
      </c>
      <c r="O12" s="75">
        <v>25</v>
      </c>
      <c r="P12" s="75">
        <v>26</v>
      </c>
      <c r="Q12" s="24">
        <v>27</v>
      </c>
      <c r="R12" s="25">
        <v>28</v>
      </c>
      <c r="S12" s="3"/>
      <c r="T12" s="91"/>
      <c r="U12" s="21"/>
      <c r="V12" s="21"/>
      <c r="W12" s="21"/>
    </row>
    <row r="13" spans="2:36" ht="20.100000000000001" customHeight="1" thickBot="1" x14ac:dyDescent="0.3">
      <c r="B13" s="6">
        <v>36</v>
      </c>
      <c r="C13" s="82">
        <v>31</v>
      </c>
      <c r="D13" s="7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13" t="s">
        <v>12</v>
      </c>
      <c r="J13" s="11"/>
      <c r="K13" s="6"/>
      <c r="L13" s="7"/>
      <c r="M13" s="7"/>
      <c r="N13" s="7"/>
      <c r="O13" s="7"/>
      <c r="P13" s="7"/>
      <c r="Q13" s="7"/>
      <c r="R13" s="13"/>
      <c r="S13" s="3"/>
      <c r="T13" s="91"/>
      <c r="U13" s="21"/>
      <c r="V13" s="21"/>
      <c r="W13" s="21"/>
    </row>
    <row r="14" spans="2:36" ht="20.100000000000001" customHeight="1" thickBot="1" x14ac:dyDescent="0.3">
      <c r="B14" s="2"/>
      <c r="C14" s="11"/>
      <c r="D14" s="10"/>
      <c r="E14" s="11"/>
      <c r="F14" s="11"/>
      <c r="G14" s="11"/>
      <c r="H14" s="11"/>
      <c r="I14" s="11"/>
      <c r="J14" s="11"/>
      <c r="K14" s="2"/>
      <c r="L14" s="11"/>
      <c r="M14" s="11"/>
      <c r="N14" s="11"/>
      <c r="O14" s="11"/>
      <c r="P14" s="11"/>
      <c r="Q14" s="11"/>
      <c r="R14" s="11"/>
      <c r="S14" s="3"/>
      <c r="T14" s="91"/>
      <c r="U14" s="65"/>
      <c r="V14" s="65"/>
      <c r="W14" s="21"/>
      <c r="Z14" s="1"/>
      <c r="AG14" s="1"/>
      <c r="AH14" s="1"/>
      <c r="AI14" s="1"/>
      <c r="AJ14" s="1"/>
    </row>
    <row r="15" spans="2:36" ht="20.100000000000001" customHeight="1" thickTop="1" x14ac:dyDescent="0.25">
      <c r="B15" s="104" t="s">
        <v>1</v>
      </c>
      <c r="C15" s="105"/>
      <c r="D15" s="38">
        <f>E15+F15+G15</f>
        <v>22</v>
      </c>
      <c r="E15" s="76">
        <v>0</v>
      </c>
      <c r="F15" s="77">
        <v>19</v>
      </c>
      <c r="G15" s="86">
        <v>3</v>
      </c>
      <c r="H15" s="23"/>
      <c r="I15" s="22"/>
      <c r="J15" s="11"/>
      <c r="K15" s="104" t="s">
        <v>17</v>
      </c>
      <c r="L15" s="105"/>
      <c r="M15" s="38">
        <f>N15+O15+P15</f>
        <v>13</v>
      </c>
      <c r="N15" s="76">
        <v>0</v>
      </c>
      <c r="O15" s="77">
        <v>13</v>
      </c>
      <c r="P15" s="86">
        <v>0</v>
      </c>
      <c r="Q15" s="61"/>
      <c r="R15" s="30"/>
      <c r="T15" s="91"/>
      <c r="U15" s="31"/>
      <c r="V15" s="10"/>
      <c r="W15" s="65"/>
      <c r="X15" s="17"/>
      <c r="Y15" s="18"/>
    </row>
    <row r="16" spans="2:36" ht="20.100000000000001" customHeight="1" x14ac:dyDescent="0.25">
      <c r="B16" s="4" t="s">
        <v>4</v>
      </c>
      <c r="C16" s="2" t="s">
        <v>5</v>
      </c>
      <c r="D16" s="2" t="s">
        <v>6</v>
      </c>
      <c r="E16" s="2" t="s">
        <v>7</v>
      </c>
      <c r="F16" s="2" t="s">
        <v>8</v>
      </c>
      <c r="G16" s="2" t="s">
        <v>9</v>
      </c>
      <c r="H16" s="2" t="s">
        <v>10</v>
      </c>
      <c r="I16" s="5" t="s">
        <v>11</v>
      </c>
      <c r="J16" s="11"/>
      <c r="K16" s="4" t="s">
        <v>4</v>
      </c>
      <c r="L16" s="2" t="s">
        <v>5</v>
      </c>
      <c r="M16" s="2" t="s">
        <v>6</v>
      </c>
      <c r="N16" s="2" t="s">
        <v>7</v>
      </c>
      <c r="O16" s="2" t="s">
        <v>8</v>
      </c>
      <c r="P16" s="2" t="s">
        <v>9</v>
      </c>
      <c r="Q16" s="2" t="s">
        <v>10</v>
      </c>
      <c r="R16" s="5" t="s">
        <v>11</v>
      </c>
      <c r="T16" s="91"/>
      <c r="U16" s="21"/>
      <c r="V16" s="10"/>
      <c r="W16" s="66"/>
      <c r="X16" s="19"/>
      <c r="Y16" s="18"/>
    </row>
    <row r="17" spans="2:36" ht="20.100000000000001" customHeight="1" x14ac:dyDescent="0.25">
      <c r="B17" s="4">
        <v>36</v>
      </c>
      <c r="C17" s="40"/>
      <c r="D17" s="83">
        <v>1</v>
      </c>
      <c r="E17" s="83">
        <v>2</v>
      </c>
      <c r="F17" s="83">
        <v>3</v>
      </c>
      <c r="G17" s="83">
        <v>4</v>
      </c>
      <c r="H17" s="42">
        <v>5</v>
      </c>
      <c r="I17" s="43">
        <v>6</v>
      </c>
      <c r="J17" s="11"/>
      <c r="K17" s="4">
        <v>9</v>
      </c>
      <c r="L17" s="24">
        <v>1</v>
      </c>
      <c r="M17" s="24">
        <v>2</v>
      </c>
      <c r="N17" s="24">
        <v>3</v>
      </c>
      <c r="O17" s="24">
        <v>4</v>
      </c>
      <c r="P17" s="24">
        <v>5</v>
      </c>
      <c r="Q17" s="24">
        <v>6</v>
      </c>
      <c r="R17" s="25">
        <v>7</v>
      </c>
      <c r="T17" s="91"/>
      <c r="U17" s="66"/>
      <c r="V17" s="21"/>
      <c r="W17" s="21"/>
    </row>
    <row r="18" spans="2:36" ht="20.100000000000001" customHeight="1" x14ac:dyDescent="0.25">
      <c r="B18" s="4">
        <v>37</v>
      </c>
      <c r="C18" s="83">
        <v>7</v>
      </c>
      <c r="D18" s="83">
        <v>8</v>
      </c>
      <c r="E18" s="83">
        <v>9</v>
      </c>
      <c r="F18" s="83">
        <v>10</v>
      </c>
      <c r="G18" s="83">
        <v>11</v>
      </c>
      <c r="H18" s="42">
        <v>12</v>
      </c>
      <c r="I18" s="43">
        <v>13</v>
      </c>
      <c r="J18" s="11"/>
      <c r="K18" s="4">
        <v>10</v>
      </c>
      <c r="L18" s="24">
        <v>8</v>
      </c>
      <c r="M18" s="24">
        <v>9</v>
      </c>
      <c r="N18" s="24">
        <v>10</v>
      </c>
      <c r="O18" s="24">
        <v>11</v>
      </c>
      <c r="P18" s="24">
        <v>12</v>
      </c>
      <c r="Q18" s="24">
        <v>13</v>
      </c>
      <c r="R18" s="25">
        <v>14</v>
      </c>
      <c r="T18" s="92"/>
      <c r="U18" s="66"/>
      <c r="V18" s="66"/>
      <c r="W18" s="66"/>
      <c r="X18" s="19"/>
      <c r="Y18" s="18"/>
    </row>
    <row r="19" spans="2:36" ht="20.100000000000001" customHeight="1" x14ac:dyDescent="0.25">
      <c r="B19" s="4">
        <v>38</v>
      </c>
      <c r="C19" s="83">
        <v>14</v>
      </c>
      <c r="D19" s="83">
        <v>15</v>
      </c>
      <c r="E19" s="83">
        <v>16</v>
      </c>
      <c r="F19" s="83">
        <v>17</v>
      </c>
      <c r="G19" s="83">
        <v>18</v>
      </c>
      <c r="H19" s="42">
        <v>19</v>
      </c>
      <c r="I19" s="43">
        <v>20</v>
      </c>
      <c r="J19" s="11"/>
      <c r="K19" s="4">
        <v>11</v>
      </c>
      <c r="L19" s="83">
        <v>15</v>
      </c>
      <c r="M19" s="83">
        <v>16</v>
      </c>
      <c r="N19" s="83">
        <v>17</v>
      </c>
      <c r="O19" s="83">
        <v>18</v>
      </c>
      <c r="P19" s="83">
        <v>19</v>
      </c>
      <c r="Q19" s="24">
        <v>20</v>
      </c>
      <c r="R19" s="25">
        <v>21</v>
      </c>
      <c r="T19" s="91"/>
      <c r="U19" s="66"/>
      <c r="V19" s="66"/>
      <c r="W19" s="66"/>
      <c r="X19" s="19"/>
      <c r="Y19" s="18"/>
    </row>
    <row r="20" spans="2:36" ht="20.100000000000001" customHeight="1" x14ac:dyDescent="0.25">
      <c r="B20" s="4">
        <v>39</v>
      </c>
      <c r="C20" s="83">
        <v>21</v>
      </c>
      <c r="D20" s="83">
        <v>22</v>
      </c>
      <c r="E20" s="83">
        <v>23</v>
      </c>
      <c r="F20" s="83">
        <v>24</v>
      </c>
      <c r="G20" s="83">
        <v>25</v>
      </c>
      <c r="H20" s="42">
        <v>26</v>
      </c>
      <c r="I20" s="43">
        <v>27</v>
      </c>
      <c r="J20" s="11"/>
      <c r="K20" s="4">
        <v>12</v>
      </c>
      <c r="L20" s="83">
        <v>22</v>
      </c>
      <c r="M20" s="83">
        <v>23</v>
      </c>
      <c r="N20" s="83">
        <v>24</v>
      </c>
      <c r="O20" s="83">
        <v>25</v>
      </c>
      <c r="P20" s="83">
        <v>26</v>
      </c>
      <c r="Q20" s="24">
        <v>27</v>
      </c>
      <c r="R20" s="25">
        <v>28</v>
      </c>
      <c r="T20" s="91"/>
      <c r="U20" s="66"/>
      <c r="V20" s="66"/>
      <c r="W20" s="66"/>
      <c r="X20" s="19"/>
      <c r="Y20" s="18"/>
    </row>
    <row r="21" spans="2:36" ht="20.100000000000001" customHeight="1" x14ac:dyDescent="0.25">
      <c r="B21" s="4">
        <v>40</v>
      </c>
      <c r="C21" s="87">
        <v>28</v>
      </c>
      <c r="D21" s="87">
        <v>29</v>
      </c>
      <c r="E21" s="87">
        <v>30</v>
      </c>
      <c r="F21" s="74"/>
      <c r="G21" s="74"/>
      <c r="H21" s="40"/>
      <c r="I21" s="94"/>
      <c r="J21" s="11"/>
      <c r="K21" s="4">
        <v>13</v>
      </c>
      <c r="L21" s="83">
        <v>29</v>
      </c>
      <c r="M21" s="83">
        <v>30</v>
      </c>
      <c r="N21" s="83">
        <v>31</v>
      </c>
      <c r="O21" s="74"/>
      <c r="P21" s="74"/>
      <c r="Q21" s="40"/>
      <c r="R21" s="94"/>
      <c r="T21" s="93"/>
      <c r="U21" s="21"/>
      <c r="V21" s="21"/>
      <c r="W21" s="66"/>
      <c r="X21" s="19"/>
      <c r="Y21" s="18"/>
    </row>
    <row r="22" spans="2:36" ht="20.100000000000001" customHeight="1" thickBot="1" x14ac:dyDescent="0.3">
      <c r="B22" s="6"/>
      <c r="C22" s="68"/>
      <c r="D22" s="68"/>
      <c r="E22" s="68"/>
      <c r="F22" s="68"/>
      <c r="G22" s="68"/>
      <c r="H22" s="7"/>
      <c r="I22" s="13"/>
      <c r="J22" s="11"/>
      <c r="K22" s="6"/>
      <c r="L22" s="47"/>
      <c r="M22" s="47"/>
      <c r="N22" s="47"/>
      <c r="O22" s="47"/>
      <c r="P22" s="47"/>
      <c r="Q22" s="44"/>
      <c r="R22" s="95"/>
      <c r="T22" s="66"/>
      <c r="U22" s="21"/>
      <c r="V22" s="21"/>
      <c r="W22" s="21"/>
    </row>
    <row r="23" spans="2:36" ht="20.100000000000001" customHeight="1" thickBot="1" x14ac:dyDescent="0.3">
      <c r="B23" s="2"/>
      <c r="C23" s="11"/>
      <c r="D23" s="10"/>
      <c r="E23" s="11"/>
      <c r="F23" s="11"/>
      <c r="G23" s="11"/>
      <c r="H23" s="11"/>
      <c r="I23" s="11"/>
      <c r="J23" s="11"/>
      <c r="K23" s="10"/>
      <c r="L23" s="12"/>
      <c r="M23" s="12"/>
      <c r="N23" s="12"/>
      <c r="O23" s="12"/>
      <c r="P23" s="11"/>
      <c r="Q23" s="11"/>
      <c r="R23" s="11"/>
      <c r="S23" s="3"/>
      <c r="T23" s="91"/>
      <c r="U23" s="21"/>
      <c r="V23" s="21"/>
      <c r="W23" s="21"/>
      <c r="Z23" s="11"/>
      <c r="AG23" s="12"/>
      <c r="AH23" s="12"/>
      <c r="AI23" s="11"/>
      <c r="AJ23" s="11"/>
    </row>
    <row r="24" spans="2:36" ht="20.100000000000001" customHeight="1" thickTop="1" x14ac:dyDescent="0.25">
      <c r="B24" s="104" t="s">
        <v>2</v>
      </c>
      <c r="C24" s="105"/>
      <c r="D24" s="38">
        <f>E24+F24+G24</f>
        <v>12</v>
      </c>
      <c r="E24" s="76">
        <v>0</v>
      </c>
      <c r="F24" s="77">
        <v>0</v>
      </c>
      <c r="G24" s="86">
        <v>12</v>
      </c>
      <c r="H24" s="23"/>
      <c r="I24" s="22"/>
      <c r="J24" s="11"/>
      <c r="K24" s="104" t="s">
        <v>18</v>
      </c>
      <c r="L24" s="105"/>
      <c r="M24" s="38">
        <f>N24+O24+P24</f>
        <v>20</v>
      </c>
      <c r="N24" s="76">
        <v>0</v>
      </c>
      <c r="O24" s="77">
        <v>10</v>
      </c>
      <c r="P24" s="86">
        <v>10</v>
      </c>
      <c r="Q24" s="61"/>
      <c r="R24" s="30"/>
      <c r="S24" s="3"/>
      <c r="T24" s="66"/>
      <c r="U24" s="21"/>
      <c r="V24" s="21"/>
      <c r="W24" s="21"/>
    </row>
    <row r="25" spans="2:36" ht="20.100000000000001" customHeight="1" x14ac:dyDescent="0.25">
      <c r="B25" s="4" t="s">
        <v>4</v>
      </c>
      <c r="C25" s="2" t="s">
        <v>5</v>
      </c>
      <c r="D25" s="2" t="s">
        <v>6</v>
      </c>
      <c r="E25" s="2" t="s">
        <v>7</v>
      </c>
      <c r="F25" s="2" t="s">
        <v>8</v>
      </c>
      <c r="G25" s="2" t="s">
        <v>9</v>
      </c>
      <c r="H25" s="2" t="s">
        <v>10</v>
      </c>
      <c r="I25" s="5" t="s">
        <v>11</v>
      </c>
      <c r="J25" s="11"/>
      <c r="K25" s="4" t="s">
        <v>4</v>
      </c>
      <c r="L25" s="2" t="s">
        <v>5</v>
      </c>
      <c r="M25" s="2" t="s">
        <v>6</v>
      </c>
      <c r="N25" s="2" t="s">
        <v>7</v>
      </c>
      <c r="O25" s="2" t="s">
        <v>8</v>
      </c>
      <c r="P25" s="2" t="s">
        <v>9</v>
      </c>
      <c r="Q25" s="2" t="s">
        <v>10</v>
      </c>
      <c r="R25" s="5" t="s">
        <v>11</v>
      </c>
      <c r="S25" s="3"/>
    </row>
    <row r="26" spans="2:36" ht="20.100000000000001" customHeight="1" x14ac:dyDescent="0.25">
      <c r="B26" s="4">
        <v>40</v>
      </c>
      <c r="C26" s="74"/>
      <c r="D26" s="74"/>
      <c r="E26" s="74"/>
      <c r="F26" s="87">
        <v>1</v>
      </c>
      <c r="G26" s="87">
        <v>2</v>
      </c>
      <c r="H26" s="24">
        <v>3</v>
      </c>
      <c r="I26" s="25">
        <v>4</v>
      </c>
      <c r="J26" s="11"/>
      <c r="K26" s="4">
        <v>13</v>
      </c>
      <c r="L26" s="26"/>
      <c r="M26" s="26"/>
      <c r="N26" s="74"/>
      <c r="O26" s="83">
        <v>1</v>
      </c>
      <c r="P26" s="42">
        <v>2</v>
      </c>
      <c r="Q26" s="24">
        <v>3</v>
      </c>
      <c r="R26" s="25">
        <v>4</v>
      </c>
      <c r="S26" s="3"/>
    </row>
    <row r="27" spans="2:36" ht="20.100000000000001" customHeight="1" x14ac:dyDescent="0.25">
      <c r="B27" s="4">
        <v>41</v>
      </c>
      <c r="C27" s="24">
        <v>5</v>
      </c>
      <c r="D27" s="24">
        <v>6</v>
      </c>
      <c r="E27" s="24">
        <v>7</v>
      </c>
      <c r="F27" s="24">
        <v>8</v>
      </c>
      <c r="G27" s="24">
        <v>9</v>
      </c>
      <c r="H27" s="24">
        <v>10</v>
      </c>
      <c r="I27" s="25">
        <v>11</v>
      </c>
      <c r="J27" s="11"/>
      <c r="K27" s="4">
        <v>14</v>
      </c>
      <c r="L27" s="42">
        <v>5</v>
      </c>
      <c r="M27" s="83">
        <v>6</v>
      </c>
      <c r="N27" s="83">
        <v>7</v>
      </c>
      <c r="O27" s="83">
        <v>8</v>
      </c>
      <c r="P27" s="83">
        <v>9</v>
      </c>
      <c r="Q27" s="24">
        <v>10</v>
      </c>
      <c r="R27" s="25">
        <v>11</v>
      </c>
      <c r="S27" s="3"/>
    </row>
    <row r="28" spans="2:36" ht="20.100000000000001" customHeight="1" x14ac:dyDescent="0.25">
      <c r="B28" s="4">
        <v>42</v>
      </c>
      <c r="C28" s="42">
        <v>12</v>
      </c>
      <c r="D28" s="42">
        <v>13</v>
      </c>
      <c r="E28" s="42">
        <v>14</v>
      </c>
      <c r="F28" s="42">
        <v>15</v>
      </c>
      <c r="G28" s="42">
        <v>16</v>
      </c>
      <c r="H28" s="24">
        <v>17</v>
      </c>
      <c r="I28" s="25">
        <v>18</v>
      </c>
      <c r="J28" s="11"/>
      <c r="K28" s="4">
        <v>15</v>
      </c>
      <c r="L28" s="83">
        <v>12</v>
      </c>
      <c r="M28" s="83">
        <v>13</v>
      </c>
      <c r="N28" s="83">
        <v>14</v>
      </c>
      <c r="O28" s="83">
        <v>15</v>
      </c>
      <c r="P28" s="83">
        <v>16</v>
      </c>
      <c r="Q28" s="24">
        <v>17</v>
      </c>
      <c r="R28" s="25">
        <v>18</v>
      </c>
      <c r="S28" s="3"/>
      <c r="AA28" s="34"/>
      <c r="AB28" s="31"/>
      <c r="AC28" s="10"/>
      <c r="AD28" s="31"/>
      <c r="AE28" s="31"/>
      <c r="AF28" s="36"/>
    </row>
    <row r="29" spans="2:36" ht="20.100000000000001" customHeight="1" x14ac:dyDescent="0.25">
      <c r="B29" s="4">
        <v>43</v>
      </c>
      <c r="C29" s="87">
        <v>19</v>
      </c>
      <c r="D29" s="87">
        <v>20</v>
      </c>
      <c r="E29" s="87">
        <v>21</v>
      </c>
      <c r="F29" s="87">
        <v>22</v>
      </c>
      <c r="G29" s="87">
        <v>23</v>
      </c>
      <c r="H29" s="24">
        <v>24</v>
      </c>
      <c r="I29" s="25">
        <v>25</v>
      </c>
      <c r="J29" s="11"/>
      <c r="K29" s="4">
        <v>16</v>
      </c>
      <c r="L29" s="87">
        <v>19</v>
      </c>
      <c r="M29" s="87">
        <v>20</v>
      </c>
      <c r="N29" s="87">
        <v>21</v>
      </c>
      <c r="O29" s="87">
        <v>22</v>
      </c>
      <c r="P29" s="87">
        <v>23</v>
      </c>
      <c r="Q29" s="24">
        <v>24</v>
      </c>
      <c r="R29" s="25">
        <v>25</v>
      </c>
      <c r="S29" s="3"/>
    </row>
    <row r="30" spans="2:36" ht="20.100000000000001" customHeight="1" x14ac:dyDescent="0.25">
      <c r="B30" s="4">
        <v>44</v>
      </c>
      <c r="C30" s="87">
        <v>26</v>
      </c>
      <c r="D30" s="87">
        <v>27</v>
      </c>
      <c r="E30" s="87">
        <v>28</v>
      </c>
      <c r="F30" s="87">
        <v>29</v>
      </c>
      <c r="G30" s="87">
        <v>30</v>
      </c>
      <c r="H30" s="24">
        <v>31</v>
      </c>
      <c r="I30" s="48"/>
      <c r="J30" s="11"/>
      <c r="K30" s="4">
        <v>17</v>
      </c>
      <c r="L30" s="87">
        <v>26</v>
      </c>
      <c r="M30" s="87">
        <v>27</v>
      </c>
      <c r="N30" s="87">
        <v>28</v>
      </c>
      <c r="O30" s="87">
        <v>29</v>
      </c>
      <c r="P30" s="87">
        <v>30</v>
      </c>
      <c r="Q30" s="26"/>
      <c r="R30" s="48"/>
      <c r="S30" s="3"/>
    </row>
    <row r="31" spans="2:36" ht="20.100000000000001" customHeight="1" thickBot="1" x14ac:dyDescent="0.3">
      <c r="B31" s="6"/>
      <c r="C31" s="47"/>
      <c r="D31" s="47"/>
      <c r="E31" s="47"/>
      <c r="F31" s="47"/>
      <c r="G31" s="47"/>
      <c r="H31" s="44"/>
      <c r="I31" s="95"/>
      <c r="J31" s="11"/>
      <c r="K31" s="6"/>
      <c r="L31" s="47"/>
      <c r="M31" s="47"/>
      <c r="N31" s="47"/>
      <c r="O31" s="47"/>
      <c r="P31" s="47"/>
      <c r="Q31" s="44"/>
      <c r="R31" s="95"/>
      <c r="S31" s="3"/>
    </row>
    <row r="32" spans="2:36" ht="20.100000000000001" customHeight="1" thickBot="1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2:24" ht="20.100000000000001" customHeight="1" thickTop="1" x14ac:dyDescent="0.25">
      <c r="B33" s="104" t="s">
        <v>3</v>
      </c>
      <c r="C33" s="105"/>
      <c r="D33" s="38">
        <f>E33+F33+G33</f>
        <v>21</v>
      </c>
      <c r="E33" s="76">
        <v>20</v>
      </c>
      <c r="F33" s="77">
        <v>1</v>
      </c>
      <c r="G33" s="86">
        <v>0</v>
      </c>
      <c r="H33" s="23"/>
      <c r="I33" s="22"/>
      <c r="J33" s="29"/>
      <c r="K33" s="104" t="s">
        <v>19</v>
      </c>
      <c r="L33" s="105"/>
      <c r="M33" s="38">
        <f>N33+O33+P33</f>
        <v>15</v>
      </c>
      <c r="N33" s="76">
        <v>1</v>
      </c>
      <c r="O33" s="77">
        <v>0</v>
      </c>
      <c r="P33" s="86">
        <v>14</v>
      </c>
      <c r="Q33" s="61"/>
      <c r="R33" s="30"/>
    </row>
    <row r="34" spans="2:24" ht="20.100000000000001" customHeight="1" x14ac:dyDescent="0.25">
      <c r="B34" s="4" t="s">
        <v>4</v>
      </c>
      <c r="C34" s="2" t="s">
        <v>5</v>
      </c>
      <c r="D34" s="2" t="s">
        <v>6</v>
      </c>
      <c r="E34" s="2" t="s">
        <v>7</v>
      </c>
      <c r="F34" s="2" t="s">
        <v>8</v>
      </c>
      <c r="G34" s="2" t="s">
        <v>9</v>
      </c>
      <c r="H34" s="2" t="s">
        <v>10</v>
      </c>
      <c r="I34" s="5" t="s">
        <v>11</v>
      </c>
      <c r="J34" s="29"/>
      <c r="K34" s="4" t="s">
        <v>4</v>
      </c>
      <c r="L34" s="2" t="s">
        <v>5</v>
      </c>
      <c r="M34" s="2" t="s">
        <v>6</v>
      </c>
      <c r="N34" s="2" t="s">
        <v>7</v>
      </c>
      <c r="O34" s="2" t="s">
        <v>8</v>
      </c>
      <c r="P34" s="2" t="s">
        <v>9</v>
      </c>
      <c r="Q34" s="2" t="s">
        <v>10</v>
      </c>
      <c r="R34" s="5" t="s">
        <v>11</v>
      </c>
    </row>
    <row r="35" spans="2:24" ht="20.100000000000001" customHeight="1" x14ac:dyDescent="0.25">
      <c r="B35" s="4">
        <v>44</v>
      </c>
      <c r="C35" s="40"/>
      <c r="D35" s="40"/>
      <c r="E35" s="40"/>
      <c r="F35" s="40"/>
      <c r="G35" s="69"/>
      <c r="H35" s="26"/>
      <c r="I35" s="25">
        <v>1</v>
      </c>
      <c r="J35" s="29"/>
      <c r="K35" s="4">
        <v>17</v>
      </c>
      <c r="L35" s="40"/>
      <c r="M35" s="40"/>
      <c r="N35" s="40"/>
      <c r="O35" s="40"/>
      <c r="P35" s="40"/>
      <c r="Q35" s="42">
        <v>1</v>
      </c>
      <c r="R35" s="43">
        <v>2</v>
      </c>
      <c r="X35" s="14"/>
    </row>
    <row r="36" spans="2:24" ht="20.100000000000001" customHeight="1" x14ac:dyDescent="0.25">
      <c r="B36" s="4">
        <v>45</v>
      </c>
      <c r="C36" s="75">
        <v>2</v>
      </c>
      <c r="D36" s="75">
        <v>3</v>
      </c>
      <c r="E36" s="75">
        <v>4</v>
      </c>
      <c r="F36" s="75">
        <v>5</v>
      </c>
      <c r="G36" s="75">
        <v>6</v>
      </c>
      <c r="H36" s="24">
        <v>7</v>
      </c>
      <c r="I36" s="25">
        <v>8</v>
      </c>
      <c r="J36" s="29"/>
      <c r="K36" s="4">
        <v>18</v>
      </c>
      <c r="L36" s="87">
        <v>3</v>
      </c>
      <c r="M36" s="87">
        <v>4</v>
      </c>
      <c r="N36" s="87">
        <v>5</v>
      </c>
      <c r="O36" s="87">
        <v>6</v>
      </c>
      <c r="P36" s="87">
        <v>7</v>
      </c>
      <c r="Q36" s="42">
        <v>8</v>
      </c>
      <c r="R36" s="43">
        <v>9</v>
      </c>
      <c r="X36" s="15"/>
    </row>
    <row r="37" spans="2:24" ht="20.100000000000001" customHeight="1" x14ac:dyDescent="0.25">
      <c r="B37" s="4">
        <v>46</v>
      </c>
      <c r="C37" s="75">
        <v>9</v>
      </c>
      <c r="D37" s="75">
        <v>10</v>
      </c>
      <c r="E37" s="75">
        <v>11</v>
      </c>
      <c r="F37" s="75">
        <v>12</v>
      </c>
      <c r="G37" s="75">
        <v>13</v>
      </c>
      <c r="H37" s="24">
        <v>14</v>
      </c>
      <c r="I37" s="25">
        <v>15</v>
      </c>
      <c r="J37" s="29"/>
      <c r="K37" s="4">
        <v>19</v>
      </c>
      <c r="L37" s="42">
        <v>10</v>
      </c>
      <c r="M37" s="42">
        <v>11</v>
      </c>
      <c r="N37" s="42">
        <v>12</v>
      </c>
      <c r="O37" s="42">
        <v>13</v>
      </c>
      <c r="P37" s="42">
        <v>14</v>
      </c>
      <c r="Q37" s="42">
        <v>15</v>
      </c>
      <c r="R37" s="43">
        <v>16</v>
      </c>
      <c r="X37" s="16"/>
    </row>
    <row r="38" spans="2:24" ht="20.100000000000001" customHeight="1" x14ac:dyDescent="0.25">
      <c r="B38" s="4">
        <v>47</v>
      </c>
      <c r="C38" s="75">
        <v>16</v>
      </c>
      <c r="D38" s="75">
        <v>17</v>
      </c>
      <c r="E38" s="75">
        <v>18</v>
      </c>
      <c r="F38" s="75">
        <v>19</v>
      </c>
      <c r="G38" s="75">
        <v>20</v>
      </c>
      <c r="H38" s="24">
        <v>21</v>
      </c>
      <c r="I38" s="25">
        <v>22</v>
      </c>
      <c r="J38" s="29"/>
      <c r="K38" s="4">
        <v>20</v>
      </c>
      <c r="L38" s="87">
        <v>17</v>
      </c>
      <c r="M38" s="87">
        <v>18</v>
      </c>
      <c r="N38" s="87">
        <v>19</v>
      </c>
      <c r="O38" s="87">
        <v>20</v>
      </c>
      <c r="P38" s="87">
        <v>21</v>
      </c>
      <c r="Q38" s="42">
        <v>22</v>
      </c>
      <c r="R38" s="43">
        <v>23</v>
      </c>
    </row>
    <row r="39" spans="2:24" ht="20.100000000000001" customHeight="1" x14ac:dyDescent="0.25">
      <c r="B39" s="4">
        <v>48</v>
      </c>
      <c r="C39" s="75">
        <v>23</v>
      </c>
      <c r="D39" s="75">
        <v>24</v>
      </c>
      <c r="E39" s="75">
        <v>25</v>
      </c>
      <c r="F39" s="75">
        <v>26</v>
      </c>
      <c r="G39" s="75">
        <v>27</v>
      </c>
      <c r="H39" s="41">
        <v>28</v>
      </c>
      <c r="I39" s="25">
        <v>29</v>
      </c>
      <c r="J39" s="29"/>
      <c r="K39" s="4">
        <v>21</v>
      </c>
      <c r="L39" s="42">
        <v>24</v>
      </c>
      <c r="M39" s="87">
        <v>25</v>
      </c>
      <c r="N39" s="87">
        <v>26</v>
      </c>
      <c r="O39" s="87">
        <v>27</v>
      </c>
      <c r="P39" s="87">
        <v>28</v>
      </c>
      <c r="Q39" s="42">
        <v>29</v>
      </c>
      <c r="R39" s="43">
        <v>30</v>
      </c>
      <c r="T39" s="73"/>
    </row>
    <row r="40" spans="2:24" ht="20.100000000000001" customHeight="1" thickBot="1" x14ac:dyDescent="0.3">
      <c r="B40" s="6">
        <v>49</v>
      </c>
      <c r="C40" s="82">
        <v>30</v>
      </c>
      <c r="D40" s="7" t="s">
        <v>12</v>
      </c>
      <c r="E40" s="7" t="s">
        <v>12</v>
      </c>
      <c r="F40" s="7" t="s">
        <v>12</v>
      </c>
      <c r="G40" s="7" t="s">
        <v>12</v>
      </c>
      <c r="H40" s="7" t="s">
        <v>12</v>
      </c>
      <c r="I40" s="13" t="s">
        <v>12</v>
      </c>
      <c r="J40" s="29"/>
      <c r="K40" s="6">
        <v>22</v>
      </c>
      <c r="L40" s="81">
        <v>31</v>
      </c>
      <c r="M40" s="7"/>
      <c r="N40" s="7" t="s">
        <v>12</v>
      </c>
      <c r="O40" s="7" t="s">
        <v>12</v>
      </c>
      <c r="P40" s="7" t="s">
        <v>12</v>
      </c>
      <c r="Q40" s="8" t="s">
        <v>12</v>
      </c>
      <c r="R40" s="9" t="s">
        <v>12</v>
      </c>
    </row>
    <row r="41" spans="2:24" ht="20.100000000000001" customHeight="1" thickBot="1" x14ac:dyDescent="0.3">
      <c r="B41" s="29"/>
      <c r="C41" s="29"/>
      <c r="D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2:24" ht="20.100000000000001" customHeight="1" thickTop="1" x14ac:dyDescent="0.25">
      <c r="B42" s="104" t="s">
        <v>13</v>
      </c>
      <c r="C42" s="105"/>
      <c r="D42" s="38">
        <f>E42+F42+G42</f>
        <v>14</v>
      </c>
      <c r="E42" s="76">
        <v>0</v>
      </c>
      <c r="F42" s="77">
        <v>14</v>
      </c>
      <c r="G42" s="86">
        <v>0</v>
      </c>
      <c r="H42" s="23"/>
      <c r="I42" s="30"/>
      <c r="J42" s="29"/>
      <c r="K42" s="104" t="s">
        <v>20</v>
      </c>
      <c r="L42" s="105"/>
      <c r="M42" s="38">
        <f>N42+O42+P42</f>
        <v>17</v>
      </c>
      <c r="N42" s="76">
        <v>17</v>
      </c>
      <c r="O42" s="77">
        <v>0</v>
      </c>
      <c r="P42" s="86">
        <v>0</v>
      </c>
      <c r="Q42" s="61"/>
      <c r="R42" s="30"/>
    </row>
    <row r="43" spans="2:24" ht="20.100000000000001" customHeight="1" x14ac:dyDescent="0.25">
      <c r="B43" s="4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  <c r="I43" s="5" t="s">
        <v>11</v>
      </c>
      <c r="J43" s="29"/>
      <c r="K43" s="4" t="s">
        <v>4</v>
      </c>
      <c r="L43" s="2" t="s">
        <v>5</v>
      </c>
      <c r="M43" s="2" t="s">
        <v>6</v>
      </c>
      <c r="N43" s="2" t="s">
        <v>7</v>
      </c>
      <c r="O43" s="2" t="s">
        <v>8</v>
      </c>
      <c r="P43" s="2" t="s">
        <v>9</v>
      </c>
      <c r="Q43" s="2" t="s">
        <v>10</v>
      </c>
      <c r="R43" s="5" t="s">
        <v>11</v>
      </c>
    </row>
    <row r="44" spans="2:24" ht="20.100000000000001" customHeight="1" x14ac:dyDescent="0.25">
      <c r="B44" s="4">
        <v>49</v>
      </c>
      <c r="C44" s="74"/>
      <c r="D44" s="83">
        <v>1</v>
      </c>
      <c r="E44" s="83">
        <v>2</v>
      </c>
      <c r="F44" s="83">
        <v>3</v>
      </c>
      <c r="G44" s="83">
        <v>4</v>
      </c>
      <c r="H44" s="24">
        <v>5</v>
      </c>
      <c r="I44" s="25">
        <v>6</v>
      </c>
      <c r="J44" s="29"/>
      <c r="K44" s="4"/>
      <c r="L44" s="29"/>
      <c r="M44" s="29"/>
      <c r="N44" s="29"/>
      <c r="O44" s="29"/>
      <c r="P44" s="29"/>
      <c r="Q44" s="29"/>
      <c r="R44" s="48"/>
    </row>
    <row r="45" spans="2:24" ht="20.100000000000001" customHeight="1" x14ac:dyDescent="0.25">
      <c r="B45" s="4">
        <v>50</v>
      </c>
      <c r="C45" s="83">
        <v>7</v>
      </c>
      <c r="D45" s="83">
        <v>8</v>
      </c>
      <c r="E45" s="83">
        <v>9</v>
      </c>
      <c r="F45" s="83">
        <v>10</v>
      </c>
      <c r="G45" s="83">
        <v>11</v>
      </c>
      <c r="H45" s="24">
        <v>12</v>
      </c>
      <c r="I45" s="25">
        <v>13</v>
      </c>
      <c r="J45" s="29"/>
      <c r="K45" s="4">
        <v>22</v>
      </c>
      <c r="L45" s="29"/>
      <c r="M45" s="80">
        <v>1</v>
      </c>
      <c r="N45" s="80">
        <v>2</v>
      </c>
      <c r="O45" s="80">
        <v>3</v>
      </c>
      <c r="P45" s="80">
        <v>4</v>
      </c>
      <c r="Q45" s="24">
        <v>5</v>
      </c>
      <c r="R45" s="25">
        <v>6</v>
      </c>
    </row>
    <row r="46" spans="2:24" ht="20.100000000000001" customHeight="1" x14ac:dyDescent="0.25">
      <c r="B46" s="4">
        <v>51</v>
      </c>
      <c r="C46" s="83">
        <v>14</v>
      </c>
      <c r="D46" s="83">
        <v>15</v>
      </c>
      <c r="E46" s="83">
        <v>16</v>
      </c>
      <c r="F46" s="83">
        <v>17</v>
      </c>
      <c r="G46" s="83">
        <v>18</v>
      </c>
      <c r="H46" s="24">
        <v>19</v>
      </c>
      <c r="I46" s="25">
        <v>20</v>
      </c>
      <c r="J46" s="29"/>
      <c r="K46" s="4">
        <v>23</v>
      </c>
      <c r="L46" s="80">
        <v>7</v>
      </c>
      <c r="M46" s="80">
        <v>8</v>
      </c>
      <c r="N46" s="80">
        <v>9</v>
      </c>
      <c r="O46" s="80">
        <v>10</v>
      </c>
      <c r="P46" s="80">
        <v>11</v>
      </c>
      <c r="Q46" s="24">
        <v>12</v>
      </c>
      <c r="R46" s="25">
        <v>13</v>
      </c>
      <c r="U46" s="39"/>
    </row>
    <row r="47" spans="2:24" ht="20.100000000000001" customHeight="1" x14ac:dyDescent="0.25">
      <c r="B47" s="4">
        <v>52</v>
      </c>
      <c r="C47" s="64">
        <v>21</v>
      </c>
      <c r="D47" s="64">
        <v>22</v>
      </c>
      <c r="E47" s="64">
        <v>23</v>
      </c>
      <c r="F47" s="64">
        <v>24</v>
      </c>
      <c r="G47" s="24">
        <v>25</v>
      </c>
      <c r="H47" s="24">
        <v>26</v>
      </c>
      <c r="I47" s="25">
        <v>27</v>
      </c>
      <c r="J47" s="29"/>
      <c r="K47" s="4">
        <v>24</v>
      </c>
      <c r="L47" s="80">
        <v>14</v>
      </c>
      <c r="M47" s="80">
        <v>15</v>
      </c>
      <c r="N47" s="80">
        <v>16</v>
      </c>
      <c r="O47" s="80">
        <v>17</v>
      </c>
      <c r="P47" s="80">
        <v>18</v>
      </c>
      <c r="Q47" s="24">
        <v>19</v>
      </c>
      <c r="R47" s="25">
        <v>20</v>
      </c>
    </row>
    <row r="48" spans="2:24" ht="20.100000000000001" customHeight="1" x14ac:dyDescent="0.25">
      <c r="B48" s="4">
        <v>53</v>
      </c>
      <c r="C48" s="24">
        <v>28</v>
      </c>
      <c r="D48" s="24">
        <v>29</v>
      </c>
      <c r="E48" s="24">
        <v>30</v>
      </c>
      <c r="F48" s="24">
        <v>31</v>
      </c>
      <c r="G48" s="26"/>
      <c r="H48" s="26"/>
      <c r="I48" s="48"/>
      <c r="J48" s="29"/>
      <c r="K48" s="4">
        <v>25</v>
      </c>
      <c r="L48" s="80">
        <v>21</v>
      </c>
      <c r="M48" s="80">
        <v>22</v>
      </c>
      <c r="N48" s="80">
        <v>23</v>
      </c>
      <c r="O48" s="42">
        <v>24</v>
      </c>
      <c r="P48" s="42">
        <v>25</v>
      </c>
      <c r="Q48" s="24">
        <v>26</v>
      </c>
      <c r="R48" s="25">
        <v>27</v>
      </c>
    </row>
    <row r="49" spans="2:18" ht="20.100000000000001" customHeight="1" thickBot="1" x14ac:dyDescent="0.3">
      <c r="B49" s="6"/>
      <c r="C49" s="44"/>
      <c r="D49" s="44"/>
      <c r="E49" s="45"/>
      <c r="F49" s="45"/>
      <c r="G49" s="45"/>
      <c r="H49" s="45"/>
      <c r="I49" s="70"/>
      <c r="J49" s="29"/>
      <c r="K49" s="6">
        <v>26</v>
      </c>
      <c r="L49" s="49">
        <v>28</v>
      </c>
      <c r="M49" s="49">
        <v>29</v>
      </c>
      <c r="N49" s="49">
        <v>30</v>
      </c>
      <c r="O49" s="49"/>
      <c r="P49" s="49"/>
      <c r="Q49" s="27"/>
      <c r="R49" s="28"/>
    </row>
    <row r="50" spans="2:18" ht="20.100000000000001" customHeight="1" thickBot="1" x14ac:dyDescent="0.3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2:18" ht="20.100000000000001" customHeight="1" thickTop="1" x14ac:dyDescent="0.25">
      <c r="B51" s="104" t="s">
        <v>14</v>
      </c>
      <c r="C51" s="105"/>
      <c r="D51" s="38">
        <f>E51+F51+G51</f>
        <v>18</v>
      </c>
      <c r="E51" s="76">
        <v>0</v>
      </c>
      <c r="F51" s="77">
        <v>4</v>
      </c>
      <c r="G51" s="86">
        <v>14</v>
      </c>
      <c r="H51" s="23"/>
      <c r="I51" s="30"/>
      <c r="J51" s="29"/>
      <c r="K51" s="104" t="s">
        <v>21</v>
      </c>
      <c r="L51" s="105"/>
      <c r="M51" s="38">
        <f>N51+O51+P51</f>
        <v>0</v>
      </c>
      <c r="N51" s="76">
        <v>0</v>
      </c>
      <c r="O51" s="77">
        <v>0</v>
      </c>
      <c r="P51" s="86">
        <v>0</v>
      </c>
      <c r="Q51" s="61"/>
      <c r="R51" s="30"/>
    </row>
    <row r="52" spans="2:18" ht="20.100000000000001" customHeight="1" x14ac:dyDescent="0.25">
      <c r="B52" s="4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2" t="s">
        <v>9</v>
      </c>
      <c r="H52" s="2" t="s">
        <v>10</v>
      </c>
      <c r="I52" s="5" t="s">
        <v>11</v>
      </c>
      <c r="J52" s="29"/>
      <c r="K52" s="4" t="s">
        <v>4</v>
      </c>
      <c r="L52" s="2" t="s">
        <v>5</v>
      </c>
      <c r="M52" s="2" t="s">
        <v>6</v>
      </c>
      <c r="N52" s="2" t="s">
        <v>7</v>
      </c>
      <c r="O52" s="2" t="s">
        <v>8</v>
      </c>
      <c r="P52" s="2" t="s">
        <v>9</v>
      </c>
      <c r="Q52" s="2" t="s">
        <v>10</v>
      </c>
      <c r="R52" s="5" t="s">
        <v>11</v>
      </c>
    </row>
    <row r="53" spans="2:18" ht="20.100000000000001" customHeight="1" x14ac:dyDescent="0.25">
      <c r="B53" s="4">
        <v>53</v>
      </c>
      <c r="C53" s="26"/>
      <c r="D53" s="26"/>
      <c r="E53" s="26"/>
      <c r="F53" s="26"/>
      <c r="G53" s="24">
        <v>1</v>
      </c>
      <c r="H53" s="24">
        <v>2</v>
      </c>
      <c r="I53" s="25">
        <v>3</v>
      </c>
      <c r="J53" s="29"/>
      <c r="K53" s="4">
        <v>26</v>
      </c>
      <c r="L53" s="24"/>
      <c r="M53" s="24"/>
      <c r="N53" s="24">
        <v>1</v>
      </c>
      <c r="O53" s="24">
        <v>2</v>
      </c>
      <c r="P53" s="24">
        <v>3</v>
      </c>
      <c r="Q53" s="24">
        <v>4</v>
      </c>
      <c r="R53" s="25">
        <v>5</v>
      </c>
    </row>
    <row r="54" spans="2:18" ht="20.100000000000001" customHeight="1" x14ac:dyDescent="0.25">
      <c r="B54" s="4">
        <v>1</v>
      </c>
      <c r="C54" s="24">
        <v>4</v>
      </c>
      <c r="D54" s="83">
        <v>5</v>
      </c>
      <c r="E54" s="83">
        <v>6</v>
      </c>
      <c r="F54" s="83">
        <v>7</v>
      </c>
      <c r="G54" s="83">
        <v>8</v>
      </c>
      <c r="H54" s="24">
        <v>9</v>
      </c>
      <c r="I54" s="25">
        <v>10</v>
      </c>
      <c r="J54" s="29"/>
      <c r="K54" s="4">
        <v>27</v>
      </c>
      <c r="L54" s="24">
        <v>6</v>
      </c>
      <c r="M54" s="24">
        <v>7</v>
      </c>
      <c r="N54" s="24">
        <v>8</v>
      </c>
      <c r="O54" s="24">
        <v>9</v>
      </c>
      <c r="P54" s="24">
        <v>10</v>
      </c>
      <c r="Q54" s="24">
        <v>11</v>
      </c>
      <c r="R54" s="25">
        <v>12</v>
      </c>
    </row>
    <row r="55" spans="2:18" ht="20.100000000000001" customHeight="1" x14ac:dyDescent="0.25">
      <c r="B55" s="4">
        <v>2</v>
      </c>
      <c r="C55" s="87">
        <v>11</v>
      </c>
      <c r="D55" s="87">
        <v>12</v>
      </c>
      <c r="E55" s="87">
        <v>13</v>
      </c>
      <c r="F55" s="87">
        <v>14</v>
      </c>
      <c r="G55" s="87">
        <v>15</v>
      </c>
      <c r="H55" s="24">
        <v>16</v>
      </c>
      <c r="I55" s="25">
        <v>17</v>
      </c>
      <c r="J55" s="29"/>
      <c r="K55" s="4">
        <v>28</v>
      </c>
      <c r="L55" s="24">
        <v>13</v>
      </c>
      <c r="M55" s="24">
        <v>14</v>
      </c>
      <c r="N55" s="24">
        <v>15</v>
      </c>
      <c r="O55" s="24">
        <v>16</v>
      </c>
      <c r="P55" s="24">
        <v>17</v>
      </c>
      <c r="Q55" s="24">
        <v>18</v>
      </c>
      <c r="R55" s="25">
        <v>19</v>
      </c>
    </row>
    <row r="56" spans="2:18" ht="20.100000000000001" customHeight="1" x14ac:dyDescent="0.25">
      <c r="B56" s="4">
        <v>3</v>
      </c>
      <c r="C56" s="87">
        <v>18</v>
      </c>
      <c r="D56" s="87">
        <v>19</v>
      </c>
      <c r="E56" s="87">
        <v>20</v>
      </c>
      <c r="F56" s="87">
        <v>21</v>
      </c>
      <c r="G56" s="87">
        <v>22</v>
      </c>
      <c r="H56" s="24">
        <v>23</v>
      </c>
      <c r="I56" s="25">
        <v>24</v>
      </c>
      <c r="J56" s="29"/>
      <c r="K56" s="4">
        <v>29</v>
      </c>
      <c r="L56" s="24">
        <v>20</v>
      </c>
      <c r="M56" s="24">
        <v>21</v>
      </c>
      <c r="N56" s="24">
        <v>22</v>
      </c>
      <c r="O56" s="24">
        <v>23</v>
      </c>
      <c r="P56" s="24">
        <v>24</v>
      </c>
      <c r="Q56" s="24">
        <v>25</v>
      </c>
      <c r="R56" s="25">
        <v>26</v>
      </c>
    </row>
    <row r="57" spans="2:18" ht="20.100000000000001" customHeight="1" x14ac:dyDescent="0.25">
      <c r="B57" s="4">
        <v>4</v>
      </c>
      <c r="C57" s="87">
        <v>25</v>
      </c>
      <c r="D57" s="87">
        <v>26</v>
      </c>
      <c r="E57" s="87">
        <v>27</v>
      </c>
      <c r="F57" s="87">
        <v>28</v>
      </c>
      <c r="G57" s="72">
        <v>29</v>
      </c>
      <c r="H57" s="41">
        <v>30</v>
      </c>
      <c r="I57" s="71">
        <v>31</v>
      </c>
      <c r="J57" s="29"/>
      <c r="K57" s="4">
        <v>30</v>
      </c>
      <c r="L57" s="24">
        <v>27</v>
      </c>
      <c r="M57" s="24">
        <v>28</v>
      </c>
      <c r="N57" s="24">
        <v>29</v>
      </c>
      <c r="O57" s="24">
        <v>30</v>
      </c>
      <c r="P57" s="24">
        <v>31</v>
      </c>
      <c r="Q57" s="24"/>
      <c r="R57" s="25"/>
    </row>
    <row r="58" spans="2:18" ht="20.100000000000001" customHeight="1" thickBot="1" x14ac:dyDescent="0.3">
      <c r="B58" s="101" t="s">
        <v>15</v>
      </c>
      <c r="C58" s="102"/>
      <c r="D58" s="102"/>
      <c r="E58" s="102"/>
      <c r="F58" s="102"/>
      <c r="G58" s="102"/>
      <c r="H58" s="102"/>
      <c r="I58" s="103"/>
      <c r="J58" s="29"/>
      <c r="K58" s="6"/>
      <c r="L58" s="44"/>
      <c r="M58" s="44"/>
      <c r="N58" s="45"/>
      <c r="O58" s="96"/>
      <c r="P58" s="62"/>
      <c r="Q58" s="62"/>
      <c r="R58" s="63" t="s">
        <v>32</v>
      </c>
    </row>
    <row r="60" spans="2:18" ht="20.100000000000001" customHeight="1" x14ac:dyDescent="0.25">
      <c r="B60" s="50"/>
      <c r="C60" s="78" t="s">
        <v>24</v>
      </c>
      <c r="D60" s="84" t="s">
        <v>30</v>
      </c>
      <c r="E60" s="88" t="s">
        <v>33</v>
      </c>
      <c r="F60" s="50" t="s">
        <v>25</v>
      </c>
      <c r="G60" s="52" t="s">
        <v>26</v>
      </c>
      <c r="H60" s="51"/>
      <c r="I60" s="52" t="s">
        <v>27</v>
      </c>
      <c r="J60" s="51"/>
      <c r="O60" s="2"/>
      <c r="P60" s="46"/>
      <c r="Q60" s="46"/>
      <c r="R60" s="46"/>
    </row>
    <row r="61" spans="2:18" ht="20.100000000000001" customHeight="1" x14ac:dyDescent="0.25">
      <c r="B61" s="53" t="s">
        <v>28</v>
      </c>
      <c r="C61" s="78">
        <f>E6+E15+E24+E33+E42+E51</f>
        <v>37</v>
      </c>
      <c r="D61" s="84">
        <f>F6+F15+F24+F33+F42+F51</f>
        <v>39</v>
      </c>
      <c r="E61" s="88">
        <f>G6+G15+G24+G33+G42+G51</f>
        <v>29</v>
      </c>
      <c r="F61" s="54">
        <f>SUM(C61:D61,E61)</f>
        <v>105</v>
      </c>
      <c r="G61" s="51"/>
      <c r="H61" s="50"/>
      <c r="I61" s="50">
        <f>F61/3</f>
        <v>35</v>
      </c>
      <c r="J61" s="51"/>
      <c r="O61" s="10"/>
      <c r="P61" s="31"/>
      <c r="Q61" s="32"/>
      <c r="R61" s="35"/>
    </row>
    <row r="62" spans="2:18" ht="20.100000000000001" customHeight="1" thickBot="1" x14ac:dyDescent="0.3">
      <c r="B62" s="55" t="s">
        <v>29</v>
      </c>
      <c r="C62" s="79">
        <f>N6+N15+N24+N33+N42+N51</f>
        <v>38</v>
      </c>
      <c r="D62" s="85">
        <f>O6+O15+O24+O33+O42+O51</f>
        <v>23</v>
      </c>
      <c r="E62" s="89">
        <f>P6+P15+P24+P33+P42+P51</f>
        <v>24</v>
      </c>
      <c r="F62" s="56">
        <f>C62+D62+E62</f>
        <v>85</v>
      </c>
      <c r="G62" s="51"/>
      <c r="H62" s="50"/>
      <c r="I62" s="57">
        <f>F62/3</f>
        <v>28.333333333333332</v>
      </c>
      <c r="J62" s="51"/>
      <c r="O62" s="10"/>
      <c r="P62" s="31"/>
      <c r="Q62" s="32"/>
      <c r="R62" s="35"/>
    </row>
    <row r="63" spans="2:18" ht="20.100000000000001" customHeight="1" x14ac:dyDescent="0.25">
      <c r="B63" s="53" t="s">
        <v>25</v>
      </c>
      <c r="C63" s="78">
        <f>SUM(C61:C62)</f>
        <v>75</v>
      </c>
      <c r="D63" s="84">
        <f>SUM(D61:D62)</f>
        <v>62</v>
      </c>
      <c r="E63" s="88">
        <f>SUM(E61:E62)</f>
        <v>53</v>
      </c>
      <c r="F63" s="54">
        <f>C63+D63+E63</f>
        <v>190</v>
      </c>
      <c r="G63" s="51"/>
      <c r="H63" s="50"/>
      <c r="I63" s="58">
        <f>F63/3</f>
        <v>63.333333333333336</v>
      </c>
      <c r="J63" s="51"/>
      <c r="O63" s="10"/>
      <c r="P63" s="31"/>
      <c r="Q63" s="32"/>
      <c r="R63" s="35"/>
    </row>
    <row r="64" spans="2:18" x14ac:dyDescent="0.25">
      <c r="B64" s="34"/>
      <c r="C64" s="31"/>
      <c r="D64" s="10"/>
      <c r="E64" s="31"/>
      <c r="F64" s="31"/>
      <c r="G64" s="36"/>
      <c r="I64" s="97"/>
      <c r="J64" s="97"/>
      <c r="K64" s="97"/>
      <c r="M64" s="34"/>
      <c r="N64" s="31"/>
      <c r="O64" s="10"/>
      <c r="P64" s="31"/>
      <c r="Q64" s="31"/>
      <c r="R64" s="36"/>
    </row>
    <row r="65" spans="2:25" x14ac:dyDescent="0.25">
      <c r="B65" s="34"/>
      <c r="C65" s="31"/>
      <c r="D65" s="10"/>
      <c r="E65" s="31"/>
      <c r="F65" s="31"/>
      <c r="G65" s="36"/>
      <c r="I65" s="98"/>
      <c r="J65" s="98"/>
      <c r="K65" s="98"/>
      <c r="M65" s="34"/>
      <c r="N65" s="31"/>
      <c r="O65" s="10"/>
      <c r="P65" s="31"/>
      <c r="Q65" s="31"/>
      <c r="R65" s="36"/>
    </row>
    <row r="66" spans="2:25" x14ac:dyDescent="0.25">
      <c r="B66" s="34"/>
      <c r="C66" s="31"/>
      <c r="D66" s="31"/>
      <c r="E66" s="31"/>
      <c r="F66" s="31"/>
      <c r="G66" s="36"/>
      <c r="I66" s="99"/>
      <c r="J66" s="99"/>
      <c r="K66" s="99"/>
      <c r="M66" s="34"/>
      <c r="N66" s="31"/>
      <c r="O66" s="31"/>
      <c r="P66" s="31"/>
      <c r="Q66" s="31"/>
      <c r="R66" s="36"/>
    </row>
    <row r="67" spans="2:25" x14ac:dyDescent="0.25">
      <c r="L67" s="34"/>
      <c r="M67" s="31"/>
      <c r="N67" s="10"/>
      <c r="O67" s="31"/>
      <c r="P67" s="31"/>
      <c r="Q67" s="36"/>
    </row>
    <row r="68" spans="2:25" ht="18.75" x14ac:dyDescent="0.3">
      <c r="B68" s="59"/>
      <c r="C68" s="59"/>
      <c r="D68" s="59"/>
      <c r="E68" s="59"/>
      <c r="F68" s="59"/>
      <c r="G68" s="59"/>
      <c r="H68" s="59"/>
    </row>
    <row r="69" spans="2:25" x14ac:dyDescent="0.25">
      <c r="B69" s="21"/>
      <c r="C69" s="21"/>
      <c r="D69" s="21"/>
      <c r="E69" s="21"/>
      <c r="F69" s="21"/>
      <c r="G69" s="21"/>
      <c r="H69" s="21"/>
      <c r="Y69" s="51"/>
    </row>
    <row r="70" spans="2:25" x14ac:dyDescent="0.25">
      <c r="B70" s="21"/>
      <c r="C70" s="21"/>
      <c r="D70" s="21"/>
      <c r="E70" s="21"/>
      <c r="F70" s="21"/>
      <c r="G70" s="21"/>
      <c r="H70" s="21"/>
      <c r="Y70" s="51"/>
    </row>
    <row r="71" spans="2:25" x14ac:dyDescent="0.25">
      <c r="B71" s="21"/>
      <c r="C71" s="21"/>
      <c r="D71" s="21"/>
      <c r="E71" s="21"/>
      <c r="F71" s="21"/>
      <c r="G71" s="21"/>
      <c r="H71" s="21"/>
      <c r="Y71" s="51"/>
    </row>
    <row r="72" spans="2:25" x14ac:dyDescent="0.25">
      <c r="B72" s="21"/>
      <c r="C72" s="21"/>
      <c r="D72" s="21"/>
      <c r="E72" s="21"/>
      <c r="F72" s="21"/>
      <c r="G72" s="21"/>
      <c r="H72" s="21"/>
      <c r="Y72" s="51"/>
    </row>
    <row r="73" spans="2:25" x14ac:dyDescent="0.25">
      <c r="B73" s="21"/>
      <c r="C73" s="21"/>
      <c r="D73" s="21"/>
      <c r="E73" s="21"/>
      <c r="F73" s="21"/>
      <c r="G73" s="21"/>
      <c r="H73" s="60"/>
    </row>
    <row r="74" spans="2:25" x14ac:dyDescent="0.25">
      <c r="B74" s="21"/>
      <c r="C74" s="21"/>
      <c r="D74" s="21"/>
      <c r="E74" s="21"/>
      <c r="F74" s="21"/>
      <c r="G74" s="21"/>
      <c r="H74" s="60"/>
    </row>
    <row r="75" spans="2:25" x14ac:dyDescent="0.25">
      <c r="B75" s="21"/>
      <c r="C75" s="21"/>
      <c r="D75" s="21"/>
      <c r="E75" s="21"/>
      <c r="F75" s="21"/>
      <c r="G75" s="21"/>
      <c r="H75" s="60"/>
    </row>
  </sheetData>
  <mergeCells count="16">
    <mergeCell ref="B2:R2"/>
    <mergeCell ref="B58:I58"/>
    <mergeCell ref="K6:L6"/>
    <mergeCell ref="K15:L15"/>
    <mergeCell ref="B33:C33"/>
    <mergeCell ref="B42:C42"/>
    <mergeCell ref="B51:C51"/>
    <mergeCell ref="B6:C6"/>
    <mergeCell ref="B15:C15"/>
    <mergeCell ref="B24:C24"/>
    <mergeCell ref="K24:L24"/>
    <mergeCell ref="K33:L33"/>
    <mergeCell ref="K42:L42"/>
    <mergeCell ref="K51:L51"/>
    <mergeCell ref="K4:R4"/>
    <mergeCell ref="B4:I4"/>
  </mergeCells>
  <printOptions gridLines="1"/>
  <pageMargins left="0.70866141732283472" right="0.19685039370078741" top="0.19685039370078741" bottom="0" header="0.31496062992125984" footer="0.31496062992125984"/>
  <pageSetup paperSize="8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EiB-Blöcke 2020-21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Wenn, Wolfgang</dc:creator>
  <cp:lastModifiedBy>WennWo</cp:lastModifiedBy>
  <cp:lastPrinted>2020-03-26T09:28:38Z</cp:lastPrinted>
  <dcterms:created xsi:type="dcterms:W3CDTF">2017-10-27T10:30:57Z</dcterms:created>
  <dcterms:modified xsi:type="dcterms:W3CDTF">2020-03-26T10:30:23Z</dcterms:modified>
</cp:coreProperties>
</file>